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ppi01\Dropbox\Echecs\Brussels Chess Club - fichiers de Philippe Jassem\Présidence\Comptabilité échecs\"/>
    </mc:Choice>
  </mc:AlternateContent>
  <bookViews>
    <workbookView xWindow="0" yWindow="0" windowWidth="23040" windowHeight="938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33" i="1"/>
  <c r="G31" i="1"/>
  <c r="G29" i="1"/>
  <c r="G27" i="1"/>
  <c r="G25" i="1"/>
  <c r="G35" i="1"/>
  <c r="G17" i="1"/>
  <c r="G15" i="1"/>
  <c r="G11" i="1"/>
</calcChain>
</file>

<file path=xl/sharedStrings.xml><?xml version="1.0" encoding="utf-8"?>
<sst xmlns="http://schemas.openxmlformats.org/spreadsheetml/2006/main" count="136" uniqueCount="72">
  <si>
    <t>Prix du tournoi OPEN FALL 2023 - Brussels Chess Club</t>
  </si>
  <si>
    <t>Ronse, Ivan</t>
  </si>
  <si>
    <t>Brussels Chess Club</t>
  </si>
  <si>
    <t>9.5</t>
  </si>
  <si>
    <t>Perez Bolanos, David</t>
  </si>
  <si>
    <t>Europchess</t>
  </si>
  <si>
    <t>9.0</t>
  </si>
  <si>
    <t>Ahmetaj, Rasim</t>
  </si>
  <si>
    <t>Leemans, Roland</t>
  </si>
  <si>
    <t>8.5</t>
  </si>
  <si>
    <t>Dessomme, Francois</t>
  </si>
  <si>
    <t>Philippeville</t>
  </si>
  <si>
    <t>Venet, David</t>
  </si>
  <si>
    <t>8.0</t>
  </si>
  <si>
    <t>Boshra, Abanoub</t>
  </si>
  <si>
    <t>Le Pantin</t>
  </si>
  <si>
    <t>Grobli-Casimir, Davy</t>
  </si>
  <si>
    <t>Brion, Philippe</t>
  </si>
  <si>
    <t>The Belgian Chess Club</t>
  </si>
  <si>
    <t>7.5</t>
  </si>
  <si>
    <t>Yoro, Samuel</t>
  </si>
  <si>
    <t>7.0</t>
  </si>
  <si>
    <t>Onrubia-Aviles, Carlos</t>
  </si>
  <si>
    <t>Lhoest, Lancelot</t>
  </si>
  <si>
    <t>Mechkor, Mohamed</t>
  </si>
  <si>
    <t>2 Fous Diogène</t>
  </si>
  <si>
    <t>Caulier, Marius</t>
  </si>
  <si>
    <t>Toledo, Hillel</t>
  </si>
  <si>
    <t>Drugmand, Benoit</t>
  </si>
  <si>
    <t>Wavre</t>
  </si>
  <si>
    <t>Tahari, Youcef Nazim</t>
  </si>
  <si>
    <t>Micciche, Ruben</t>
  </si>
  <si>
    <t>6.5</t>
  </si>
  <si>
    <t>Grodent, Gerald</t>
  </si>
  <si>
    <t>Gessis, Stavros</t>
  </si>
  <si>
    <t>Delesenne, Arthur</t>
  </si>
  <si>
    <t>Siebert, Xavier</t>
  </si>
  <si>
    <t>Bertram, Johannes</t>
  </si>
  <si>
    <t>6.0</t>
  </si>
  <si>
    <t>Lombart, Philippe</t>
  </si>
  <si>
    <t>Thierens, Christian</t>
  </si>
  <si>
    <t>Rittelmeyer, Yann-Sven</t>
  </si>
  <si>
    <t>Pepermans, Jelle</t>
  </si>
  <si>
    <t>SCRR (Brussel)</t>
  </si>
  <si>
    <t>Macai, Ioan</t>
  </si>
  <si>
    <t>Haulotte, Francois</t>
  </si>
  <si>
    <t>Serrano Samper, Sergio</t>
  </si>
  <si>
    <t>Roosen, Stefan</t>
  </si>
  <si>
    <t>Dolle Toren Leuven</t>
  </si>
  <si>
    <t>Szajnicki, Dawid</t>
  </si>
  <si>
    <t>Poland</t>
  </si>
  <si>
    <t>Herman, Luc</t>
  </si>
  <si>
    <t>CATEGORIE &amp; CLASSEMENT</t>
  </si>
  <si>
    <t>PRIX</t>
  </si>
  <si>
    <t>GEN 1</t>
  </si>
  <si>
    <t>GEN 2</t>
  </si>
  <si>
    <t>GEN 4</t>
  </si>
  <si>
    <t>GEN 6</t>
  </si>
  <si>
    <t>GEN 4 
+ 1er CAT1</t>
  </si>
  <si>
    <t>GEN 6
+ 2e CAT1</t>
  </si>
  <si>
    <t>4e CAT 1</t>
  </si>
  <si>
    <t>5e CAT 1</t>
  </si>
  <si>
    <t>7e CAT 1</t>
  </si>
  <si>
    <t>1er CAT 2</t>
  </si>
  <si>
    <t>7e CAT 2</t>
  </si>
  <si>
    <t>pas de prix</t>
  </si>
  <si>
    <t>pas de prix (FIDEmax 1939)</t>
  </si>
  <si>
    <t>6e CAT 1</t>
  </si>
  <si>
    <t>pas de prix (FIDEmax 1931)</t>
  </si>
  <si>
    <t>1er CAT 2
(FIDEmaxok1695)</t>
  </si>
  <si>
    <t>plus de prix</t>
  </si>
  <si>
    <t>REMISE DES PRIX - 18 décembre 2023, 18h30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</si>
</sst>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1"/>
      <color rgb="FFFF0000"/>
      <name val="Arial"/>
      <family val="2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5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3" fillId="2" borderId="1" xfId="1" applyFill="1" applyBorder="1" applyAlignment="1">
      <alignment horizontal="left" vertical="center" wrapText="1"/>
    </xf>
    <xf numFmtId="0" fontId="3" fillId="2" borderId="2" xfId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3" fillId="3" borderId="1" xfId="1" applyFill="1" applyBorder="1" applyAlignment="1">
      <alignment horizontal="left" vertical="center" wrapText="1"/>
    </xf>
    <xf numFmtId="0" fontId="3" fillId="3" borderId="2" xfId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10" fillId="4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228600</xdr:colOff>
      <xdr:row>2</xdr:row>
      <xdr:rowOff>114300</xdr:rowOff>
    </xdr:to>
    <xdr:pic>
      <xdr:nvPicPr>
        <xdr:cNvPr id="2" name="my_000005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37338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228600</xdr:colOff>
      <xdr:row>4</xdr:row>
      <xdr:rowOff>114300</xdr:rowOff>
    </xdr:to>
    <xdr:pic>
      <xdr:nvPicPr>
        <xdr:cNvPr id="3" name="my_000006" descr="es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75438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228600</xdr:colOff>
      <xdr:row>6</xdr:row>
      <xdr:rowOff>114300</xdr:rowOff>
    </xdr:to>
    <xdr:pic>
      <xdr:nvPicPr>
        <xdr:cNvPr id="4" name="my_000007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30302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228600</xdr:colOff>
      <xdr:row>8</xdr:row>
      <xdr:rowOff>114300</xdr:rowOff>
    </xdr:to>
    <xdr:pic>
      <xdr:nvPicPr>
        <xdr:cNvPr id="5" name="my_000008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68402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228600</xdr:colOff>
      <xdr:row>10</xdr:row>
      <xdr:rowOff>114300</xdr:rowOff>
    </xdr:to>
    <xdr:pic>
      <xdr:nvPicPr>
        <xdr:cNvPr id="6" name="my_000009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06502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228600</xdr:colOff>
      <xdr:row>12</xdr:row>
      <xdr:rowOff>114300</xdr:rowOff>
    </xdr:to>
    <xdr:pic>
      <xdr:nvPicPr>
        <xdr:cNvPr id="7" name="my_000010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44602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228600</xdr:colOff>
      <xdr:row>14</xdr:row>
      <xdr:rowOff>114300</xdr:rowOff>
    </xdr:to>
    <xdr:pic>
      <xdr:nvPicPr>
        <xdr:cNvPr id="8" name="my_000011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82702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228600</xdr:colOff>
      <xdr:row>16</xdr:row>
      <xdr:rowOff>114300</xdr:rowOff>
    </xdr:to>
    <xdr:pic>
      <xdr:nvPicPr>
        <xdr:cNvPr id="9" name="my_000012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320802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228600</xdr:colOff>
      <xdr:row>18</xdr:row>
      <xdr:rowOff>114300</xdr:rowOff>
    </xdr:to>
    <xdr:pic>
      <xdr:nvPicPr>
        <xdr:cNvPr id="10" name="my_000013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375666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228600</xdr:colOff>
      <xdr:row>20</xdr:row>
      <xdr:rowOff>114300</xdr:rowOff>
    </xdr:to>
    <xdr:pic>
      <xdr:nvPicPr>
        <xdr:cNvPr id="11" name="my_000014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413766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228600</xdr:colOff>
      <xdr:row>22</xdr:row>
      <xdr:rowOff>114300</xdr:rowOff>
    </xdr:to>
    <xdr:pic>
      <xdr:nvPicPr>
        <xdr:cNvPr id="12" name="my_000015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451866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228600</xdr:colOff>
      <xdr:row>24</xdr:row>
      <xdr:rowOff>114300</xdr:rowOff>
    </xdr:to>
    <xdr:pic>
      <xdr:nvPicPr>
        <xdr:cNvPr id="13" name="my_000016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489966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228600</xdr:colOff>
      <xdr:row>26</xdr:row>
      <xdr:rowOff>114300</xdr:rowOff>
    </xdr:to>
    <xdr:pic>
      <xdr:nvPicPr>
        <xdr:cNvPr id="14" name="my_000017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528066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228600</xdr:colOff>
      <xdr:row>28</xdr:row>
      <xdr:rowOff>114300</xdr:rowOff>
    </xdr:to>
    <xdr:pic>
      <xdr:nvPicPr>
        <xdr:cNvPr id="15" name="my_000018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566166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228600</xdr:colOff>
      <xdr:row>30</xdr:row>
      <xdr:rowOff>114300</xdr:rowOff>
    </xdr:to>
    <xdr:pic>
      <xdr:nvPicPr>
        <xdr:cNvPr id="16" name="my_000019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604266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228600</xdr:colOff>
      <xdr:row>32</xdr:row>
      <xdr:rowOff>114300</xdr:rowOff>
    </xdr:to>
    <xdr:pic>
      <xdr:nvPicPr>
        <xdr:cNvPr id="17" name="my_000020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642366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228600</xdr:colOff>
      <xdr:row>34</xdr:row>
      <xdr:rowOff>114300</xdr:rowOff>
    </xdr:to>
    <xdr:pic>
      <xdr:nvPicPr>
        <xdr:cNvPr id="18" name="my_000021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680466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228600</xdr:colOff>
      <xdr:row>36</xdr:row>
      <xdr:rowOff>114300</xdr:rowOff>
    </xdr:to>
    <xdr:pic>
      <xdr:nvPicPr>
        <xdr:cNvPr id="19" name="my_000022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735330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228600</xdr:colOff>
      <xdr:row>38</xdr:row>
      <xdr:rowOff>114300</xdr:rowOff>
    </xdr:to>
    <xdr:pic>
      <xdr:nvPicPr>
        <xdr:cNvPr id="20" name="my_000023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773430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228600</xdr:colOff>
      <xdr:row>40</xdr:row>
      <xdr:rowOff>114300</xdr:rowOff>
    </xdr:to>
    <xdr:pic>
      <xdr:nvPicPr>
        <xdr:cNvPr id="21" name="my_000024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811530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228600</xdr:colOff>
      <xdr:row>42</xdr:row>
      <xdr:rowOff>114300</xdr:rowOff>
    </xdr:to>
    <xdr:pic>
      <xdr:nvPicPr>
        <xdr:cNvPr id="22" name="my_000025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849630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228600</xdr:colOff>
      <xdr:row>44</xdr:row>
      <xdr:rowOff>114300</xdr:rowOff>
    </xdr:to>
    <xdr:pic>
      <xdr:nvPicPr>
        <xdr:cNvPr id="23" name="my_000026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887730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228600</xdr:colOff>
      <xdr:row>46</xdr:row>
      <xdr:rowOff>114300</xdr:rowOff>
    </xdr:to>
    <xdr:pic>
      <xdr:nvPicPr>
        <xdr:cNvPr id="24" name="my_000027" descr="ge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925830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228600</xdr:colOff>
      <xdr:row>48</xdr:row>
      <xdr:rowOff>114300</xdr:rowOff>
    </xdr:to>
    <xdr:pic>
      <xdr:nvPicPr>
        <xdr:cNvPr id="25" name="my_000028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963930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228600</xdr:colOff>
      <xdr:row>50</xdr:row>
      <xdr:rowOff>114300</xdr:rowOff>
    </xdr:to>
    <xdr:pic>
      <xdr:nvPicPr>
        <xdr:cNvPr id="26" name="my_000029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002030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228600</xdr:colOff>
      <xdr:row>52</xdr:row>
      <xdr:rowOff>114300</xdr:rowOff>
    </xdr:to>
    <xdr:pic>
      <xdr:nvPicPr>
        <xdr:cNvPr id="27" name="my_000030" descr="fr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040130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228600</xdr:colOff>
      <xdr:row>54</xdr:row>
      <xdr:rowOff>114300</xdr:rowOff>
    </xdr:to>
    <xdr:pic>
      <xdr:nvPicPr>
        <xdr:cNvPr id="28" name="my_000031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078230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228600</xdr:colOff>
      <xdr:row>56</xdr:row>
      <xdr:rowOff>114300</xdr:rowOff>
    </xdr:to>
    <xdr:pic>
      <xdr:nvPicPr>
        <xdr:cNvPr id="29" name="my_000032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116330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228600</xdr:colOff>
      <xdr:row>58</xdr:row>
      <xdr:rowOff>114300</xdr:rowOff>
    </xdr:to>
    <xdr:pic>
      <xdr:nvPicPr>
        <xdr:cNvPr id="30" name="my_000033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154430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228600</xdr:colOff>
      <xdr:row>60</xdr:row>
      <xdr:rowOff>114300</xdr:rowOff>
    </xdr:to>
    <xdr:pic>
      <xdr:nvPicPr>
        <xdr:cNvPr id="31" name="my_000034" descr="es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192530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228600</xdr:colOff>
      <xdr:row>62</xdr:row>
      <xdr:rowOff>114300</xdr:rowOff>
    </xdr:to>
    <xdr:pic>
      <xdr:nvPicPr>
        <xdr:cNvPr id="32" name="my_000035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247394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228600</xdr:colOff>
      <xdr:row>64</xdr:row>
      <xdr:rowOff>114300</xdr:rowOff>
    </xdr:to>
    <xdr:pic>
      <xdr:nvPicPr>
        <xdr:cNvPr id="33" name="my_000036" descr="pol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285494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228600</xdr:colOff>
      <xdr:row>66</xdr:row>
      <xdr:rowOff>114300</xdr:rowOff>
    </xdr:to>
    <xdr:pic>
      <xdr:nvPicPr>
        <xdr:cNvPr id="34" name="my_000037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3235940"/>
          <a:ext cx="2286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rbe-kbsb.be/sites/manager/Swar/SwarResults/244/230904-0147c161-%7B83353afb-4573-47b3-8e64-35a7bce7c956%7D.html" TargetMode="External"/><Relationship Id="rId13" Type="http://schemas.openxmlformats.org/officeDocument/2006/relationships/hyperlink" Target="https://www.frbe-kbsb.be/sites/manager/Swar/SwarResults/244/230904-0147c161-%7B83353afb-4573-47b3-8e64-35a7bce7c956%7D.html" TargetMode="External"/><Relationship Id="rId18" Type="http://schemas.openxmlformats.org/officeDocument/2006/relationships/hyperlink" Target="https://www.frbe-kbsb.be/sites/manager/Swar/SwarResults/244/230904-0147c161-%7B83353afb-4573-47b3-8e64-35a7bce7c956%7D.html" TargetMode="External"/><Relationship Id="rId26" Type="http://schemas.openxmlformats.org/officeDocument/2006/relationships/hyperlink" Target="https://www.frbe-kbsb.be/sites/manager/Swar/SwarResults/244/230904-0147c161-%7B83353afb-4573-47b3-8e64-35a7bce7c956%7D.html" TargetMode="External"/><Relationship Id="rId3" Type="http://schemas.openxmlformats.org/officeDocument/2006/relationships/hyperlink" Target="https://www.frbe-kbsb.be/sites/manager/Swar/SwarResults/244/230904-0147c161-%7B83353afb-4573-47b3-8e64-35a7bce7c956%7D.html" TargetMode="External"/><Relationship Id="rId21" Type="http://schemas.openxmlformats.org/officeDocument/2006/relationships/hyperlink" Target="https://www.frbe-kbsb.be/sites/manager/Swar/SwarResults/244/230904-0147c161-%7B83353afb-4573-47b3-8e64-35a7bce7c956%7D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frbe-kbsb.be/sites/manager/Swar/SwarResults/244/230904-0147c161-%7B83353afb-4573-47b3-8e64-35a7bce7c956%7D.html" TargetMode="External"/><Relationship Id="rId12" Type="http://schemas.openxmlformats.org/officeDocument/2006/relationships/hyperlink" Target="https://www.frbe-kbsb.be/sites/manager/Swar/SwarResults/244/230904-0147c161-%7B83353afb-4573-47b3-8e64-35a7bce7c956%7D.html" TargetMode="External"/><Relationship Id="rId17" Type="http://schemas.openxmlformats.org/officeDocument/2006/relationships/hyperlink" Target="https://www.frbe-kbsb.be/sites/manager/Swar/SwarResults/244/230904-0147c161-%7B83353afb-4573-47b3-8e64-35a7bce7c956%7D.html" TargetMode="External"/><Relationship Id="rId25" Type="http://schemas.openxmlformats.org/officeDocument/2006/relationships/hyperlink" Target="https://www.frbe-kbsb.be/sites/manager/Swar/SwarResults/244/230904-0147c161-%7B83353afb-4573-47b3-8e64-35a7bce7c956%7D.html" TargetMode="External"/><Relationship Id="rId33" Type="http://schemas.openxmlformats.org/officeDocument/2006/relationships/hyperlink" Target="https://www.frbe-kbsb.be/sites/manager/Swar/SwarResults/244/230904-0147c161-%7B83353afb-4573-47b3-8e64-35a7bce7c956%7D.html" TargetMode="External"/><Relationship Id="rId2" Type="http://schemas.openxmlformats.org/officeDocument/2006/relationships/hyperlink" Target="https://www.frbe-kbsb.be/sites/manager/Swar/SwarResults/244/230904-0147c161-%7B83353afb-4573-47b3-8e64-35a7bce7c956%7D.html" TargetMode="External"/><Relationship Id="rId16" Type="http://schemas.openxmlformats.org/officeDocument/2006/relationships/hyperlink" Target="https://www.frbe-kbsb.be/sites/manager/Swar/SwarResults/244/230904-0147c161-%7B83353afb-4573-47b3-8e64-35a7bce7c956%7D.html" TargetMode="External"/><Relationship Id="rId20" Type="http://schemas.openxmlformats.org/officeDocument/2006/relationships/hyperlink" Target="https://www.frbe-kbsb.be/sites/manager/Swar/SwarResults/244/230904-0147c161-%7B83353afb-4573-47b3-8e64-35a7bce7c956%7D.html" TargetMode="External"/><Relationship Id="rId29" Type="http://schemas.openxmlformats.org/officeDocument/2006/relationships/hyperlink" Target="https://www.frbe-kbsb.be/sites/manager/Swar/SwarResults/244/230904-0147c161-%7B83353afb-4573-47b3-8e64-35a7bce7c956%7D.html" TargetMode="External"/><Relationship Id="rId1" Type="http://schemas.openxmlformats.org/officeDocument/2006/relationships/hyperlink" Target="https://www.frbe-kbsb.be/sites/manager/Swar/SwarResults/244/230904-0147c161-%7B83353afb-4573-47b3-8e64-35a7bce7c956%7D.html" TargetMode="External"/><Relationship Id="rId6" Type="http://schemas.openxmlformats.org/officeDocument/2006/relationships/hyperlink" Target="https://www.frbe-kbsb.be/sites/manager/Swar/SwarResults/244/230904-0147c161-%7B83353afb-4573-47b3-8e64-35a7bce7c956%7D.html" TargetMode="External"/><Relationship Id="rId11" Type="http://schemas.openxmlformats.org/officeDocument/2006/relationships/hyperlink" Target="https://www.frbe-kbsb.be/sites/manager/Swar/SwarResults/244/230904-0147c161-%7B83353afb-4573-47b3-8e64-35a7bce7c956%7D.html" TargetMode="External"/><Relationship Id="rId24" Type="http://schemas.openxmlformats.org/officeDocument/2006/relationships/hyperlink" Target="https://www.frbe-kbsb.be/sites/manager/Swar/SwarResults/244/230904-0147c161-%7B83353afb-4573-47b3-8e64-35a7bce7c956%7D.html" TargetMode="External"/><Relationship Id="rId32" Type="http://schemas.openxmlformats.org/officeDocument/2006/relationships/hyperlink" Target="https://www.frbe-kbsb.be/sites/manager/Swar/SwarResults/244/230904-0147c161-%7B83353afb-4573-47b3-8e64-35a7bce7c956%7D.html" TargetMode="External"/><Relationship Id="rId5" Type="http://schemas.openxmlformats.org/officeDocument/2006/relationships/hyperlink" Target="https://www.frbe-kbsb.be/sites/manager/Swar/SwarResults/244/230904-0147c161-%7B83353afb-4573-47b3-8e64-35a7bce7c956%7D.html" TargetMode="External"/><Relationship Id="rId15" Type="http://schemas.openxmlformats.org/officeDocument/2006/relationships/hyperlink" Target="https://www.frbe-kbsb.be/sites/manager/Swar/SwarResults/244/230904-0147c161-%7B83353afb-4573-47b3-8e64-35a7bce7c956%7D.html" TargetMode="External"/><Relationship Id="rId23" Type="http://schemas.openxmlformats.org/officeDocument/2006/relationships/hyperlink" Target="https://www.frbe-kbsb.be/sites/manager/Swar/SwarResults/244/230904-0147c161-%7B83353afb-4573-47b3-8e64-35a7bce7c956%7D.html" TargetMode="External"/><Relationship Id="rId28" Type="http://schemas.openxmlformats.org/officeDocument/2006/relationships/hyperlink" Target="https://www.frbe-kbsb.be/sites/manager/Swar/SwarResults/244/230904-0147c161-%7B83353afb-4573-47b3-8e64-35a7bce7c956%7D.html" TargetMode="External"/><Relationship Id="rId10" Type="http://schemas.openxmlformats.org/officeDocument/2006/relationships/hyperlink" Target="https://www.frbe-kbsb.be/sites/manager/Swar/SwarResults/244/230904-0147c161-%7B83353afb-4573-47b3-8e64-35a7bce7c956%7D.html" TargetMode="External"/><Relationship Id="rId19" Type="http://schemas.openxmlformats.org/officeDocument/2006/relationships/hyperlink" Target="https://www.frbe-kbsb.be/sites/manager/Swar/SwarResults/244/230904-0147c161-%7B83353afb-4573-47b3-8e64-35a7bce7c956%7D.html" TargetMode="External"/><Relationship Id="rId31" Type="http://schemas.openxmlformats.org/officeDocument/2006/relationships/hyperlink" Target="https://www.frbe-kbsb.be/sites/manager/Swar/SwarResults/244/230904-0147c161-%7B83353afb-4573-47b3-8e64-35a7bce7c956%7D.html" TargetMode="External"/><Relationship Id="rId4" Type="http://schemas.openxmlformats.org/officeDocument/2006/relationships/hyperlink" Target="https://www.frbe-kbsb.be/sites/manager/Swar/SwarResults/244/230904-0147c161-%7B83353afb-4573-47b3-8e64-35a7bce7c956%7D.html" TargetMode="External"/><Relationship Id="rId9" Type="http://schemas.openxmlformats.org/officeDocument/2006/relationships/hyperlink" Target="https://www.frbe-kbsb.be/sites/manager/Swar/SwarResults/244/230904-0147c161-%7B83353afb-4573-47b3-8e64-35a7bce7c956%7D.html" TargetMode="External"/><Relationship Id="rId14" Type="http://schemas.openxmlformats.org/officeDocument/2006/relationships/hyperlink" Target="https://www.frbe-kbsb.be/sites/manager/Swar/SwarResults/244/230904-0147c161-%7B83353afb-4573-47b3-8e64-35a7bce7c956%7D.html" TargetMode="External"/><Relationship Id="rId22" Type="http://schemas.openxmlformats.org/officeDocument/2006/relationships/hyperlink" Target="https://www.frbe-kbsb.be/sites/manager/Swar/SwarResults/244/230904-0147c161-%7B83353afb-4573-47b3-8e64-35a7bce7c956%7D.html" TargetMode="External"/><Relationship Id="rId27" Type="http://schemas.openxmlformats.org/officeDocument/2006/relationships/hyperlink" Target="https://www.frbe-kbsb.be/sites/manager/Swar/SwarResults/244/230904-0147c161-%7B83353afb-4573-47b3-8e64-35a7bce7c956%7D.html" TargetMode="External"/><Relationship Id="rId30" Type="http://schemas.openxmlformats.org/officeDocument/2006/relationships/hyperlink" Target="https://www.frbe-kbsb.be/sites/manager/Swar/SwarResults/244/230904-0147c161-%7B83353afb-4573-47b3-8e64-35a7bce7c956%7D.html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J8" sqref="J8"/>
    </sheetView>
  </sheetViews>
  <sheetFormatPr baseColWidth="10" defaultRowHeight="15.6" x14ac:dyDescent="0.3"/>
  <cols>
    <col min="4" max="4" width="17.44140625" style="1" customWidth="1"/>
    <col min="5" max="5" width="17.44140625" customWidth="1"/>
    <col min="7" max="7" width="11.5546875" style="3"/>
  </cols>
  <sheetData>
    <row r="1" spans="1:7" x14ac:dyDescent="0.3">
      <c r="A1" t="s">
        <v>0</v>
      </c>
      <c r="E1" s="33" t="s">
        <v>71</v>
      </c>
      <c r="F1" s="33"/>
      <c r="G1" s="32"/>
    </row>
    <row r="2" spans="1:7" ht="29.4" thickBot="1" x14ac:dyDescent="0.35">
      <c r="D2" s="2" t="s">
        <v>52</v>
      </c>
      <c r="G2" s="3" t="s">
        <v>53</v>
      </c>
    </row>
    <row r="3" spans="1:7" ht="14.4" x14ac:dyDescent="0.3">
      <c r="A3" s="8">
        <v>1</v>
      </c>
      <c r="B3" s="10" t="s">
        <v>1</v>
      </c>
      <c r="C3" s="8">
        <v>1988</v>
      </c>
      <c r="D3" s="12" t="s">
        <v>54</v>
      </c>
      <c r="E3" s="14" t="s">
        <v>2</v>
      </c>
      <c r="F3" s="4" t="s">
        <v>3</v>
      </c>
      <c r="G3" s="6">
        <v>200</v>
      </c>
    </row>
    <row r="4" spans="1:7" ht="15" thickBot="1" x14ac:dyDescent="0.35">
      <c r="A4" s="9"/>
      <c r="B4" s="11"/>
      <c r="C4" s="9"/>
      <c r="D4" s="13"/>
      <c r="E4" s="15"/>
      <c r="F4" s="5"/>
      <c r="G4" s="7"/>
    </row>
    <row r="5" spans="1:7" ht="28.2" customHeight="1" x14ac:dyDescent="0.3">
      <c r="A5" s="16">
        <v>2</v>
      </c>
      <c r="B5" s="18" t="s">
        <v>4</v>
      </c>
      <c r="C5" s="16">
        <v>2022</v>
      </c>
      <c r="D5" s="12" t="s">
        <v>55</v>
      </c>
      <c r="E5" s="20" t="s">
        <v>5</v>
      </c>
      <c r="F5" s="22" t="s">
        <v>6</v>
      </c>
      <c r="G5" s="26">
        <v>125</v>
      </c>
    </row>
    <row r="6" spans="1:7" ht="15" thickBot="1" x14ac:dyDescent="0.35">
      <c r="A6" s="17"/>
      <c r="B6" s="19"/>
      <c r="C6" s="17"/>
      <c r="D6" s="13"/>
      <c r="E6" s="21"/>
      <c r="F6" s="23"/>
      <c r="G6" s="27"/>
    </row>
    <row r="7" spans="1:7" ht="14.4" x14ac:dyDescent="0.3">
      <c r="A7" s="8">
        <v>3</v>
      </c>
      <c r="B7" s="10" t="s">
        <v>7</v>
      </c>
      <c r="C7" s="8">
        <v>1930</v>
      </c>
      <c r="D7" s="12" t="s">
        <v>55</v>
      </c>
      <c r="E7" s="14" t="s">
        <v>2</v>
      </c>
      <c r="F7" s="4" t="s">
        <v>6</v>
      </c>
      <c r="G7" s="6">
        <v>125</v>
      </c>
    </row>
    <row r="8" spans="1:7" ht="15" thickBot="1" x14ac:dyDescent="0.35">
      <c r="A8" s="9"/>
      <c r="B8" s="11"/>
      <c r="C8" s="9"/>
      <c r="D8" s="13"/>
      <c r="E8" s="15"/>
      <c r="F8" s="5"/>
      <c r="G8" s="7"/>
    </row>
    <row r="9" spans="1:7" ht="14.4" x14ac:dyDescent="0.3">
      <c r="A9" s="16">
        <v>4</v>
      </c>
      <c r="B9" s="18" t="s">
        <v>8</v>
      </c>
      <c r="C9" s="16">
        <v>1928</v>
      </c>
      <c r="D9" s="12" t="s">
        <v>56</v>
      </c>
      <c r="E9" s="20" t="s">
        <v>2</v>
      </c>
      <c r="F9" s="22" t="s">
        <v>9</v>
      </c>
      <c r="G9" s="26">
        <v>37.5</v>
      </c>
    </row>
    <row r="10" spans="1:7" ht="15" thickBot="1" x14ac:dyDescent="0.35">
      <c r="A10" s="17"/>
      <c r="B10" s="19"/>
      <c r="C10" s="17"/>
      <c r="D10" s="13"/>
      <c r="E10" s="21"/>
      <c r="F10" s="23"/>
      <c r="G10" s="27"/>
    </row>
    <row r="11" spans="1:7" ht="14.4" x14ac:dyDescent="0.3">
      <c r="A11" s="8">
        <v>5</v>
      </c>
      <c r="B11" s="10" t="s">
        <v>10</v>
      </c>
      <c r="C11" s="8">
        <v>1793</v>
      </c>
      <c r="D11" s="12" t="s">
        <v>58</v>
      </c>
      <c r="E11" s="14" t="s">
        <v>11</v>
      </c>
      <c r="F11" s="4" t="s">
        <v>9</v>
      </c>
      <c r="G11" s="6">
        <f>37.5+120</f>
        <v>157.5</v>
      </c>
    </row>
    <row r="12" spans="1:7" ht="15" thickBot="1" x14ac:dyDescent="0.35">
      <c r="A12" s="9"/>
      <c r="B12" s="11"/>
      <c r="C12" s="9"/>
      <c r="D12" s="13"/>
      <c r="E12" s="15"/>
      <c r="F12" s="5"/>
      <c r="G12" s="7"/>
    </row>
    <row r="13" spans="1:7" ht="14.4" x14ac:dyDescent="0.3">
      <c r="A13" s="16">
        <v>6</v>
      </c>
      <c r="B13" s="18" t="s">
        <v>12</v>
      </c>
      <c r="C13" s="16">
        <v>1981</v>
      </c>
      <c r="D13" s="12" t="s">
        <v>57</v>
      </c>
      <c r="E13" s="20" t="s">
        <v>2</v>
      </c>
      <c r="F13" s="22" t="s">
        <v>13</v>
      </c>
      <c r="G13" s="26">
        <v>5</v>
      </c>
    </row>
    <row r="14" spans="1:7" ht="15" thickBot="1" x14ac:dyDescent="0.35">
      <c r="A14" s="17"/>
      <c r="B14" s="19"/>
      <c r="C14" s="17"/>
      <c r="D14" s="13"/>
      <c r="E14" s="21"/>
      <c r="F14" s="23"/>
      <c r="G14" s="27"/>
    </row>
    <row r="15" spans="1:7" ht="14.4" x14ac:dyDescent="0.3">
      <c r="A15" s="8">
        <v>7</v>
      </c>
      <c r="B15" s="10" t="s">
        <v>14</v>
      </c>
      <c r="C15" s="8">
        <v>1896</v>
      </c>
      <c r="D15" s="12" t="s">
        <v>59</v>
      </c>
      <c r="E15" s="14" t="s">
        <v>15</v>
      </c>
      <c r="F15" s="4" t="s">
        <v>13</v>
      </c>
      <c r="G15" s="6">
        <f>5+70</f>
        <v>75</v>
      </c>
    </row>
    <row r="16" spans="1:7" ht="15" thickBot="1" x14ac:dyDescent="0.35">
      <c r="A16" s="9"/>
      <c r="B16" s="11"/>
      <c r="C16" s="9"/>
      <c r="D16" s="13"/>
      <c r="E16" s="15"/>
      <c r="F16" s="5"/>
      <c r="G16" s="7"/>
    </row>
    <row r="17" spans="1:7" ht="28.2" customHeight="1" x14ac:dyDescent="0.3">
      <c r="A17" s="16">
        <v>8</v>
      </c>
      <c r="B17" s="18" t="s">
        <v>16</v>
      </c>
      <c r="C17" s="16">
        <v>1838</v>
      </c>
      <c r="D17" s="12" t="s">
        <v>59</v>
      </c>
      <c r="E17" s="20" t="s">
        <v>2</v>
      </c>
      <c r="F17" s="22" t="s">
        <v>13</v>
      </c>
      <c r="G17" s="26">
        <f>5+70</f>
        <v>75</v>
      </c>
    </row>
    <row r="18" spans="1:7" ht="15" thickBot="1" x14ac:dyDescent="0.35">
      <c r="A18" s="17"/>
      <c r="B18" s="19"/>
      <c r="C18" s="17"/>
      <c r="D18" s="13"/>
      <c r="E18" s="21"/>
      <c r="F18" s="23"/>
      <c r="G18" s="27"/>
    </row>
    <row r="19" spans="1:7" ht="14.4" x14ac:dyDescent="0.3">
      <c r="A19" s="8">
        <v>9</v>
      </c>
      <c r="B19" s="10" t="s">
        <v>17</v>
      </c>
      <c r="C19" s="8">
        <v>1714</v>
      </c>
      <c r="D19" s="12" t="s">
        <v>60</v>
      </c>
      <c r="E19" s="14" t="s">
        <v>18</v>
      </c>
      <c r="F19" s="4" t="s">
        <v>19</v>
      </c>
      <c r="G19" s="6">
        <v>40</v>
      </c>
    </row>
    <row r="20" spans="1:7" ht="15" thickBot="1" x14ac:dyDescent="0.35">
      <c r="A20" s="9"/>
      <c r="B20" s="11"/>
      <c r="C20" s="9"/>
      <c r="D20" s="13"/>
      <c r="E20" s="15"/>
      <c r="F20" s="5"/>
      <c r="G20" s="7"/>
    </row>
    <row r="21" spans="1:7" ht="14.4" x14ac:dyDescent="0.3">
      <c r="A21" s="16">
        <v>10</v>
      </c>
      <c r="B21" s="18" t="s">
        <v>20</v>
      </c>
      <c r="C21" s="16">
        <v>1895</v>
      </c>
      <c r="D21" s="28" t="s">
        <v>66</v>
      </c>
      <c r="E21" s="20" t="s">
        <v>2</v>
      </c>
      <c r="F21" s="22" t="s">
        <v>21</v>
      </c>
      <c r="G21" s="26"/>
    </row>
    <row r="22" spans="1:7" ht="15" thickBot="1" x14ac:dyDescent="0.35">
      <c r="A22" s="17"/>
      <c r="B22" s="19"/>
      <c r="C22" s="17"/>
      <c r="D22" s="29"/>
      <c r="E22" s="21"/>
      <c r="F22" s="23"/>
      <c r="G22" s="27"/>
    </row>
    <row r="23" spans="1:7" ht="14.4" x14ac:dyDescent="0.3">
      <c r="A23" s="8">
        <v>11</v>
      </c>
      <c r="B23" s="10" t="s">
        <v>22</v>
      </c>
      <c r="C23" s="8">
        <v>1866</v>
      </c>
      <c r="D23" s="12" t="s">
        <v>61</v>
      </c>
      <c r="E23" s="14" t="s">
        <v>15</v>
      </c>
      <c r="F23" s="4" t="s">
        <v>21</v>
      </c>
      <c r="G23" s="6">
        <v>15</v>
      </c>
    </row>
    <row r="24" spans="1:7" ht="15" thickBot="1" x14ac:dyDescent="0.35">
      <c r="A24" s="9"/>
      <c r="B24" s="11"/>
      <c r="C24" s="9"/>
      <c r="D24" s="13"/>
      <c r="E24" s="15"/>
      <c r="F24" s="5"/>
      <c r="G24" s="7"/>
    </row>
    <row r="25" spans="1:7" ht="14.4" customHeight="1" x14ac:dyDescent="0.3">
      <c r="A25" s="16">
        <v>12</v>
      </c>
      <c r="B25" s="18" t="s">
        <v>23</v>
      </c>
      <c r="C25" s="16">
        <v>1674</v>
      </c>
      <c r="D25" s="30" t="s">
        <v>63</v>
      </c>
      <c r="E25" s="20" t="s">
        <v>2</v>
      </c>
      <c r="F25" s="22" t="s">
        <v>21</v>
      </c>
      <c r="G25" s="6">
        <f>330/6</f>
        <v>55</v>
      </c>
    </row>
    <row r="26" spans="1:7" ht="15" customHeight="1" thickBot="1" x14ac:dyDescent="0.35">
      <c r="A26" s="17"/>
      <c r="B26" s="19"/>
      <c r="C26" s="17"/>
      <c r="D26" s="31"/>
      <c r="E26" s="21"/>
      <c r="F26" s="23"/>
      <c r="G26" s="7"/>
    </row>
    <row r="27" spans="1:7" ht="14.4" customHeight="1" x14ac:dyDescent="0.3">
      <c r="A27" s="8">
        <v>13</v>
      </c>
      <c r="B27" s="10" t="s">
        <v>24</v>
      </c>
      <c r="C27" s="8">
        <v>1670</v>
      </c>
      <c r="D27" s="30" t="s">
        <v>69</v>
      </c>
      <c r="E27" s="14" t="s">
        <v>25</v>
      </c>
      <c r="F27" s="4" t="s">
        <v>21</v>
      </c>
      <c r="G27" s="6">
        <f>330/6</f>
        <v>55</v>
      </c>
    </row>
    <row r="28" spans="1:7" ht="15" customHeight="1" thickBot="1" x14ac:dyDescent="0.35">
      <c r="A28" s="9"/>
      <c r="B28" s="11"/>
      <c r="C28" s="9"/>
      <c r="D28" s="31"/>
      <c r="E28" s="15"/>
      <c r="F28" s="5"/>
      <c r="G28" s="7"/>
    </row>
    <row r="29" spans="1:7" ht="14.4" customHeight="1" x14ac:dyDescent="0.3">
      <c r="A29" s="16">
        <v>14</v>
      </c>
      <c r="B29" s="18" t="s">
        <v>26</v>
      </c>
      <c r="C29" s="16">
        <v>1631</v>
      </c>
      <c r="D29" s="30" t="s">
        <v>63</v>
      </c>
      <c r="E29" s="20" t="s">
        <v>18</v>
      </c>
      <c r="F29" s="22" t="s">
        <v>21</v>
      </c>
      <c r="G29" s="6">
        <f>330/6</f>
        <v>55</v>
      </c>
    </row>
    <row r="30" spans="1:7" ht="15" customHeight="1" thickBot="1" x14ac:dyDescent="0.35">
      <c r="A30" s="17"/>
      <c r="B30" s="19"/>
      <c r="C30" s="17"/>
      <c r="D30" s="31"/>
      <c r="E30" s="21"/>
      <c r="F30" s="23"/>
      <c r="G30" s="7"/>
    </row>
    <row r="31" spans="1:7" ht="14.4" customHeight="1" x14ac:dyDescent="0.3">
      <c r="A31" s="8">
        <v>15</v>
      </c>
      <c r="B31" s="10" t="s">
        <v>27</v>
      </c>
      <c r="C31" s="8">
        <v>1621</v>
      </c>
      <c r="D31" s="30" t="s">
        <v>63</v>
      </c>
      <c r="E31" s="14" t="s">
        <v>25</v>
      </c>
      <c r="F31" s="4" t="s">
        <v>21</v>
      </c>
      <c r="G31" s="6">
        <f>330/6</f>
        <v>55</v>
      </c>
    </row>
    <row r="32" spans="1:7" ht="15" customHeight="1" thickBot="1" x14ac:dyDescent="0.35">
      <c r="A32" s="9"/>
      <c r="B32" s="11"/>
      <c r="C32" s="9"/>
      <c r="D32" s="31"/>
      <c r="E32" s="15"/>
      <c r="F32" s="5"/>
      <c r="G32" s="7"/>
    </row>
    <row r="33" spans="1:7" ht="14.4" customHeight="1" x14ac:dyDescent="0.3">
      <c r="A33" s="16">
        <v>16</v>
      </c>
      <c r="B33" s="18" t="s">
        <v>28</v>
      </c>
      <c r="C33" s="16">
        <v>1559</v>
      </c>
      <c r="D33" s="30" t="s">
        <v>63</v>
      </c>
      <c r="E33" s="20" t="s">
        <v>29</v>
      </c>
      <c r="F33" s="22" t="s">
        <v>21</v>
      </c>
      <c r="G33" s="6">
        <f>330/6</f>
        <v>55</v>
      </c>
    </row>
    <row r="34" spans="1:7" ht="15" customHeight="1" thickBot="1" x14ac:dyDescent="0.35">
      <c r="A34" s="17"/>
      <c r="B34" s="19"/>
      <c r="C34" s="17"/>
      <c r="D34" s="31"/>
      <c r="E34" s="21"/>
      <c r="F34" s="23"/>
      <c r="G34" s="7"/>
    </row>
    <row r="35" spans="1:7" ht="28.2" customHeight="1" x14ac:dyDescent="0.3">
      <c r="A35" s="8">
        <v>17</v>
      </c>
      <c r="B35" s="10" t="s">
        <v>30</v>
      </c>
      <c r="C35" s="8">
        <v>1499</v>
      </c>
      <c r="D35" s="30" t="s">
        <v>63</v>
      </c>
      <c r="E35" s="14" t="s">
        <v>2</v>
      </c>
      <c r="F35" s="4" t="s">
        <v>21</v>
      </c>
      <c r="G35" s="6">
        <f>330/6</f>
        <v>55</v>
      </c>
    </row>
    <row r="36" spans="1:7" ht="15" thickBot="1" x14ac:dyDescent="0.35">
      <c r="A36" s="9"/>
      <c r="B36" s="11"/>
      <c r="C36" s="9"/>
      <c r="D36" s="31"/>
      <c r="E36" s="15"/>
      <c r="F36" s="5"/>
      <c r="G36" s="7"/>
    </row>
    <row r="37" spans="1:7" ht="14.4" x14ac:dyDescent="0.3">
      <c r="A37" s="16">
        <v>18</v>
      </c>
      <c r="B37" s="18" t="s">
        <v>31</v>
      </c>
      <c r="C37" s="16">
        <v>1893</v>
      </c>
      <c r="D37" s="28" t="s">
        <v>68</v>
      </c>
      <c r="E37" s="20" t="s">
        <v>18</v>
      </c>
      <c r="F37" s="22" t="s">
        <v>32</v>
      </c>
      <c r="G37" s="26"/>
    </row>
    <row r="38" spans="1:7" ht="15" thickBot="1" x14ac:dyDescent="0.35">
      <c r="A38" s="17"/>
      <c r="B38" s="19"/>
      <c r="C38" s="17"/>
      <c r="D38" s="29"/>
      <c r="E38" s="21"/>
      <c r="F38" s="23"/>
      <c r="G38" s="27"/>
    </row>
    <row r="39" spans="1:7" ht="14.4" x14ac:dyDescent="0.3">
      <c r="A39" s="8">
        <v>19</v>
      </c>
      <c r="B39" s="10" t="s">
        <v>33</v>
      </c>
      <c r="C39" s="8">
        <v>1785</v>
      </c>
      <c r="D39" s="12" t="s">
        <v>67</v>
      </c>
      <c r="E39" s="14" t="s">
        <v>2</v>
      </c>
      <c r="F39" s="4" t="s">
        <v>32</v>
      </c>
      <c r="G39" s="6">
        <v>15</v>
      </c>
    </row>
    <row r="40" spans="1:7" ht="15" thickBot="1" x14ac:dyDescent="0.35">
      <c r="A40" s="9"/>
      <c r="B40" s="11"/>
      <c r="C40" s="9"/>
      <c r="D40" s="13"/>
      <c r="E40" s="15"/>
      <c r="F40" s="5"/>
      <c r="G40" s="7"/>
    </row>
    <row r="41" spans="1:7" ht="14.4" x14ac:dyDescent="0.3">
      <c r="A41" s="16">
        <v>20</v>
      </c>
      <c r="B41" s="18" t="s">
        <v>34</v>
      </c>
      <c r="C41" s="16">
        <v>1656</v>
      </c>
      <c r="D41" s="30" t="s">
        <v>64</v>
      </c>
      <c r="E41" s="20" t="s">
        <v>15</v>
      </c>
      <c r="F41" s="22" t="s">
        <v>32</v>
      </c>
      <c r="G41" s="26">
        <v>15</v>
      </c>
    </row>
    <row r="42" spans="1:7" ht="15" thickBot="1" x14ac:dyDescent="0.35">
      <c r="A42" s="17"/>
      <c r="B42" s="19"/>
      <c r="C42" s="17"/>
      <c r="D42" s="31"/>
      <c r="E42" s="21"/>
      <c r="F42" s="23"/>
      <c r="G42" s="27"/>
    </row>
    <row r="43" spans="1:7" ht="14.4" x14ac:dyDescent="0.3">
      <c r="A43" s="8">
        <v>21</v>
      </c>
      <c r="B43" s="10" t="s">
        <v>35</v>
      </c>
      <c r="C43" s="8">
        <v>1653</v>
      </c>
      <c r="D43" s="30" t="s">
        <v>64</v>
      </c>
      <c r="E43" s="14" t="s">
        <v>2</v>
      </c>
      <c r="F43" s="4" t="s">
        <v>32</v>
      </c>
      <c r="G43" s="6">
        <v>15</v>
      </c>
    </row>
    <row r="44" spans="1:7" ht="15" thickBot="1" x14ac:dyDescent="0.35">
      <c r="A44" s="9"/>
      <c r="B44" s="11"/>
      <c r="C44" s="9"/>
      <c r="D44" s="31"/>
      <c r="E44" s="15"/>
      <c r="F44" s="5"/>
      <c r="G44" s="7"/>
    </row>
    <row r="45" spans="1:7" ht="14.4" x14ac:dyDescent="0.3">
      <c r="A45" s="16">
        <v>22</v>
      </c>
      <c r="B45" s="18" t="s">
        <v>36</v>
      </c>
      <c r="C45" s="16">
        <v>1604</v>
      </c>
      <c r="D45" s="30" t="s">
        <v>64</v>
      </c>
      <c r="E45" s="20" t="s">
        <v>2</v>
      </c>
      <c r="F45" s="22" t="s">
        <v>32</v>
      </c>
      <c r="G45" s="26">
        <v>15</v>
      </c>
    </row>
    <row r="46" spans="1:7" ht="15" thickBot="1" x14ac:dyDescent="0.35">
      <c r="A46" s="17"/>
      <c r="B46" s="19"/>
      <c r="C46" s="17"/>
      <c r="D46" s="31"/>
      <c r="E46" s="21"/>
      <c r="F46" s="23"/>
      <c r="G46" s="27"/>
    </row>
    <row r="47" spans="1:7" ht="14.4" x14ac:dyDescent="0.3">
      <c r="A47" s="8">
        <v>23</v>
      </c>
      <c r="B47" s="10" t="s">
        <v>37</v>
      </c>
      <c r="C47" s="8">
        <v>1904</v>
      </c>
      <c r="D47" s="28" t="s">
        <v>65</v>
      </c>
      <c r="E47" s="14" t="s">
        <v>5</v>
      </c>
      <c r="F47" s="4" t="s">
        <v>38</v>
      </c>
      <c r="G47" s="6"/>
    </row>
    <row r="48" spans="1:7" ht="15" thickBot="1" x14ac:dyDescent="0.35">
      <c r="A48" s="9"/>
      <c r="B48" s="11"/>
      <c r="C48" s="9"/>
      <c r="D48" s="29"/>
      <c r="E48" s="15"/>
      <c r="F48" s="5"/>
      <c r="G48" s="7"/>
    </row>
    <row r="49" spans="1:7" ht="14.4" x14ac:dyDescent="0.3">
      <c r="A49" s="16">
        <v>24</v>
      </c>
      <c r="B49" s="18" t="s">
        <v>39</v>
      </c>
      <c r="C49" s="16">
        <v>1800</v>
      </c>
      <c r="D49" s="12" t="s">
        <v>62</v>
      </c>
      <c r="E49" s="20" t="s">
        <v>2</v>
      </c>
      <c r="F49" s="22" t="s">
        <v>38</v>
      </c>
      <c r="G49" s="26">
        <v>15</v>
      </c>
    </row>
    <row r="50" spans="1:7" ht="15" thickBot="1" x14ac:dyDescent="0.35">
      <c r="A50" s="17"/>
      <c r="B50" s="19"/>
      <c r="C50" s="17"/>
      <c r="D50" s="13"/>
      <c r="E50" s="21"/>
      <c r="F50" s="23"/>
      <c r="G50" s="27"/>
    </row>
    <row r="51" spans="1:7" ht="14.4" x14ac:dyDescent="0.3">
      <c r="A51" s="8">
        <v>25</v>
      </c>
      <c r="B51" s="10" t="s">
        <v>40</v>
      </c>
      <c r="C51" s="8">
        <v>1784</v>
      </c>
      <c r="D51" s="12" t="s">
        <v>62</v>
      </c>
      <c r="E51" s="14" t="s">
        <v>2</v>
      </c>
      <c r="F51" s="4" t="s">
        <v>38</v>
      </c>
      <c r="G51" s="6">
        <v>15</v>
      </c>
    </row>
    <row r="52" spans="1:7" ht="15" thickBot="1" x14ac:dyDescent="0.35">
      <c r="A52" s="9"/>
      <c r="B52" s="11"/>
      <c r="C52" s="9"/>
      <c r="D52" s="13"/>
      <c r="E52" s="15"/>
      <c r="F52" s="5"/>
      <c r="G52" s="7"/>
    </row>
    <row r="53" spans="1:7" ht="14.4" x14ac:dyDescent="0.3">
      <c r="A53" s="16">
        <v>26</v>
      </c>
      <c r="B53" s="18" t="s">
        <v>41</v>
      </c>
      <c r="C53" s="16">
        <v>1709</v>
      </c>
      <c r="D53" s="12" t="s">
        <v>62</v>
      </c>
      <c r="E53" s="20" t="s">
        <v>2</v>
      </c>
      <c r="F53" s="22" t="s">
        <v>38</v>
      </c>
      <c r="G53" s="26">
        <v>15</v>
      </c>
    </row>
    <row r="54" spans="1:7" ht="15" thickBot="1" x14ac:dyDescent="0.35">
      <c r="A54" s="17"/>
      <c r="B54" s="19"/>
      <c r="C54" s="17"/>
      <c r="D54" s="13"/>
      <c r="E54" s="21"/>
      <c r="F54" s="23"/>
      <c r="G54" s="27"/>
    </row>
    <row r="55" spans="1:7" ht="14.4" x14ac:dyDescent="0.3">
      <c r="A55" s="8">
        <v>27</v>
      </c>
      <c r="B55" s="10" t="s">
        <v>42</v>
      </c>
      <c r="C55" s="8">
        <v>1693</v>
      </c>
      <c r="D55" s="12" t="s">
        <v>70</v>
      </c>
      <c r="E55" s="14" t="s">
        <v>43</v>
      </c>
      <c r="F55" s="4" t="s">
        <v>38</v>
      </c>
      <c r="G55" s="6"/>
    </row>
    <row r="56" spans="1:7" ht="15" thickBot="1" x14ac:dyDescent="0.35">
      <c r="A56" s="9"/>
      <c r="B56" s="11"/>
      <c r="C56" s="9"/>
      <c r="D56" s="13"/>
      <c r="E56" s="15"/>
      <c r="F56" s="5"/>
      <c r="G56" s="7"/>
    </row>
    <row r="57" spans="1:7" ht="14.4" x14ac:dyDescent="0.3">
      <c r="A57" s="16">
        <v>28</v>
      </c>
      <c r="B57" s="18" t="s">
        <v>44</v>
      </c>
      <c r="C57" s="16">
        <v>1687</v>
      </c>
      <c r="D57" s="12" t="s">
        <v>70</v>
      </c>
      <c r="E57" s="20" t="s">
        <v>2</v>
      </c>
      <c r="F57" s="22" t="s">
        <v>38</v>
      </c>
      <c r="G57" s="26"/>
    </row>
    <row r="58" spans="1:7" ht="15" thickBot="1" x14ac:dyDescent="0.35">
      <c r="A58" s="17"/>
      <c r="B58" s="19"/>
      <c r="C58" s="17"/>
      <c r="D58" s="13"/>
      <c r="E58" s="21"/>
      <c r="F58" s="23"/>
      <c r="G58" s="27"/>
    </row>
    <row r="59" spans="1:7" ht="14.4" x14ac:dyDescent="0.3">
      <c r="A59" s="8">
        <v>29</v>
      </c>
      <c r="B59" s="10" t="s">
        <v>45</v>
      </c>
      <c r="C59" s="8">
        <v>1677</v>
      </c>
      <c r="D59" s="12" t="s">
        <v>70</v>
      </c>
      <c r="E59" s="14" t="s">
        <v>2</v>
      </c>
      <c r="F59" s="4" t="s">
        <v>38</v>
      </c>
      <c r="G59" s="6"/>
    </row>
    <row r="60" spans="1:7" ht="15" thickBot="1" x14ac:dyDescent="0.35">
      <c r="A60" s="9"/>
      <c r="B60" s="11"/>
      <c r="C60" s="9"/>
      <c r="D60" s="13"/>
      <c r="E60" s="15"/>
      <c r="F60" s="5"/>
      <c r="G60" s="7"/>
    </row>
    <row r="61" spans="1:7" ht="28.2" customHeight="1" x14ac:dyDescent="0.3">
      <c r="A61" s="16">
        <v>30</v>
      </c>
      <c r="B61" s="18" t="s">
        <v>46</v>
      </c>
      <c r="C61" s="16">
        <v>1674</v>
      </c>
      <c r="D61" s="12" t="s">
        <v>70</v>
      </c>
      <c r="E61" s="20" t="s">
        <v>5</v>
      </c>
      <c r="F61" s="22" t="s">
        <v>38</v>
      </c>
      <c r="G61" s="26"/>
    </row>
    <row r="62" spans="1:7" ht="15" thickBot="1" x14ac:dyDescent="0.35">
      <c r="A62" s="17"/>
      <c r="B62" s="19"/>
      <c r="C62" s="17"/>
      <c r="D62" s="13"/>
      <c r="E62" s="21"/>
      <c r="F62" s="23"/>
      <c r="G62" s="27"/>
    </row>
    <row r="63" spans="1:7" ht="14.4" x14ac:dyDescent="0.3">
      <c r="A63" s="8">
        <v>31</v>
      </c>
      <c r="B63" s="10" t="s">
        <v>47</v>
      </c>
      <c r="C63" s="8">
        <v>1643</v>
      </c>
      <c r="D63" s="12" t="s">
        <v>70</v>
      </c>
      <c r="E63" s="14" t="s">
        <v>48</v>
      </c>
      <c r="F63" s="4" t="s">
        <v>38</v>
      </c>
      <c r="G63" s="6"/>
    </row>
    <row r="64" spans="1:7" ht="15" thickBot="1" x14ac:dyDescent="0.35">
      <c r="A64" s="9"/>
      <c r="B64" s="11"/>
      <c r="C64" s="9"/>
      <c r="D64" s="13"/>
      <c r="E64" s="15"/>
      <c r="F64" s="5"/>
      <c r="G64" s="7"/>
    </row>
    <row r="65" spans="1:7" ht="14.4" x14ac:dyDescent="0.3">
      <c r="A65" s="16">
        <v>32</v>
      </c>
      <c r="B65" s="18" t="s">
        <v>49</v>
      </c>
      <c r="C65" s="16">
        <v>1624</v>
      </c>
      <c r="D65" s="12" t="s">
        <v>70</v>
      </c>
      <c r="E65" s="20" t="s">
        <v>50</v>
      </c>
      <c r="F65" s="22" t="s">
        <v>38</v>
      </c>
      <c r="G65" s="24">
        <v>10</v>
      </c>
    </row>
    <row r="66" spans="1:7" ht="15" thickBot="1" x14ac:dyDescent="0.35">
      <c r="A66" s="17"/>
      <c r="B66" s="19"/>
      <c r="C66" s="17"/>
      <c r="D66" s="13"/>
      <c r="E66" s="21"/>
      <c r="F66" s="23"/>
      <c r="G66" s="25"/>
    </row>
    <row r="67" spans="1:7" ht="14.4" x14ac:dyDescent="0.3">
      <c r="A67" s="8">
        <v>33</v>
      </c>
      <c r="B67" s="10" t="s">
        <v>51</v>
      </c>
      <c r="C67" s="8">
        <v>1614</v>
      </c>
      <c r="D67" s="12" t="s">
        <v>70</v>
      </c>
      <c r="E67" s="14" t="s">
        <v>2</v>
      </c>
      <c r="F67" s="4" t="s">
        <v>38</v>
      </c>
      <c r="G67" s="6"/>
    </row>
    <row r="68" spans="1:7" ht="15" thickBot="1" x14ac:dyDescent="0.35">
      <c r="A68" s="9"/>
      <c r="B68" s="11"/>
      <c r="C68" s="9"/>
      <c r="D68" s="13"/>
      <c r="E68" s="15"/>
      <c r="F68" s="5"/>
      <c r="G68" s="7"/>
    </row>
    <row r="69" spans="1:7" x14ac:dyDescent="0.3">
      <c r="G69" s="3">
        <f>SUM(G3:G68)</f>
        <v>1300</v>
      </c>
    </row>
  </sheetData>
  <mergeCells count="231">
    <mergeCell ref="F3:F4"/>
    <mergeCell ref="G3:G4"/>
    <mergeCell ref="A5:A6"/>
    <mergeCell ref="B5:B6"/>
    <mergeCell ref="C5:C6"/>
    <mergeCell ref="D5:D6"/>
    <mergeCell ref="E5:E6"/>
    <mergeCell ref="F5:F6"/>
    <mergeCell ref="A3:A4"/>
    <mergeCell ref="B3:B4"/>
    <mergeCell ref="C3:C4"/>
    <mergeCell ref="D3:D4"/>
    <mergeCell ref="E3:E4"/>
    <mergeCell ref="G7:G8"/>
    <mergeCell ref="A9:A10"/>
    <mergeCell ref="B9:B10"/>
    <mergeCell ref="C9:C10"/>
    <mergeCell ref="D9:D10"/>
    <mergeCell ref="E9:E10"/>
    <mergeCell ref="F9:F10"/>
    <mergeCell ref="G9:G10"/>
    <mergeCell ref="G5:G6"/>
    <mergeCell ref="A7:A8"/>
    <mergeCell ref="B7:B8"/>
    <mergeCell ref="C7:C8"/>
    <mergeCell ref="D7:D8"/>
    <mergeCell ref="E7:E8"/>
    <mergeCell ref="F7:F8"/>
    <mergeCell ref="F11:F12"/>
    <mergeCell ref="G11:G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G15:G16"/>
    <mergeCell ref="A17:A18"/>
    <mergeCell ref="B17:B18"/>
    <mergeCell ref="C17:C18"/>
    <mergeCell ref="D17:D18"/>
    <mergeCell ref="E17:E18"/>
    <mergeCell ref="F17:F18"/>
    <mergeCell ref="G17:G18"/>
    <mergeCell ref="G13:G14"/>
    <mergeCell ref="A15:A16"/>
    <mergeCell ref="B15:B16"/>
    <mergeCell ref="C15:C16"/>
    <mergeCell ref="D15:D16"/>
    <mergeCell ref="E15:E16"/>
    <mergeCell ref="F15:F16"/>
    <mergeCell ref="F19:F20"/>
    <mergeCell ref="G19:G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G23:G24"/>
    <mergeCell ref="A25:A26"/>
    <mergeCell ref="B25:B26"/>
    <mergeCell ref="C25:C26"/>
    <mergeCell ref="D25:D26"/>
    <mergeCell ref="E25:E26"/>
    <mergeCell ref="F25:F26"/>
    <mergeCell ref="G25:G26"/>
    <mergeCell ref="G21:G22"/>
    <mergeCell ref="A23:A24"/>
    <mergeCell ref="B23:B24"/>
    <mergeCell ref="C23:C24"/>
    <mergeCell ref="D23:D24"/>
    <mergeCell ref="E23:E24"/>
    <mergeCell ref="F23:F24"/>
    <mergeCell ref="F27:F28"/>
    <mergeCell ref="G27:G28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G31:G32"/>
    <mergeCell ref="A33:A34"/>
    <mergeCell ref="B33:B34"/>
    <mergeCell ref="C33:C34"/>
    <mergeCell ref="D33:D34"/>
    <mergeCell ref="E33:E34"/>
    <mergeCell ref="F33:F34"/>
    <mergeCell ref="G33:G34"/>
    <mergeCell ref="G29:G30"/>
    <mergeCell ref="A31:A32"/>
    <mergeCell ref="B31:B32"/>
    <mergeCell ref="C31:C32"/>
    <mergeCell ref="D31:D32"/>
    <mergeCell ref="E31:E32"/>
    <mergeCell ref="F31:F32"/>
    <mergeCell ref="F35:F36"/>
    <mergeCell ref="G35:G36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G39:G40"/>
    <mergeCell ref="A41:A42"/>
    <mergeCell ref="B41:B42"/>
    <mergeCell ref="C41:C42"/>
    <mergeCell ref="D41:D42"/>
    <mergeCell ref="E41:E42"/>
    <mergeCell ref="F41:F42"/>
    <mergeCell ref="G41:G42"/>
    <mergeCell ref="G37:G38"/>
    <mergeCell ref="A39:A40"/>
    <mergeCell ref="B39:B40"/>
    <mergeCell ref="C39:C40"/>
    <mergeCell ref="D39:D40"/>
    <mergeCell ref="E39:E40"/>
    <mergeCell ref="F39:F40"/>
    <mergeCell ref="F43:F44"/>
    <mergeCell ref="G43:G44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G47:G48"/>
    <mergeCell ref="A49:A50"/>
    <mergeCell ref="B49:B50"/>
    <mergeCell ref="C49:C50"/>
    <mergeCell ref="D49:D50"/>
    <mergeCell ref="E49:E50"/>
    <mergeCell ref="F49:F50"/>
    <mergeCell ref="G49:G50"/>
    <mergeCell ref="G45:G46"/>
    <mergeCell ref="A47:A48"/>
    <mergeCell ref="B47:B48"/>
    <mergeCell ref="C47:C48"/>
    <mergeCell ref="D47:D48"/>
    <mergeCell ref="E47:E48"/>
    <mergeCell ref="F47:F48"/>
    <mergeCell ref="F51:F52"/>
    <mergeCell ref="G51:G52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G55:G56"/>
    <mergeCell ref="A57:A58"/>
    <mergeCell ref="B57:B58"/>
    <mergeCell ref="C57:C58"/>
    <mergeCell ref="D57:D58"/>
    <mergeCell ref="E57:E58"/>
    <mergeCell ref="F57:F58"/>
    <mergeCell ref="G57:G58"/>
    <mergeCell ref="G53:G54"/>
    <mergeCell ref="A55:A56"/>
    <mergeCell ref="B55:B56"/>
    <mergeCell ref="C55:C56"/>
    <mergeCell ref="D55:D56"/>
    <mergeCell ref="E55:E56"/>
    <mergeCell ref="F55:F56"/>
    <mergeCell ref="G61:G62"/>
    <mergeCell ref="A63:A64"/>
    <mergeCell ref="B63:B64"/>
    <mergeCell ref="C63:C64"/>
    <mergeCell ref="D63:D64"/>
    <mergeCell ref="E63:E64"/>
    <mergeCell ref="F63:F64"/>
    <mergeCell ref="F59:F60"/>
    <mergeCell ref="G59:G60"/>
    <mergeCell ref="A61:A62"/>
    <mergeCell ref="B61:B62"/>
    <mergeCell ref="C61:C62"/>
    <mergeCell ref="D61:D62"/>
    <mergeCell ref="E61:E62"/>
    <mergeCell ref="F61:F62"/>
    <mergeCell ref="A59:A60"/>
    <mergeCell ref="B59:B60"/>
    <mergeCell ref="C59:C60"/>
    <mergeCell ref="D59:D60"/>
    <mergeCell ref="E59:E60"/>
    <mergeCell ref="F67:F68"/>
    <mergeCell ref="G67:G68"/>
    <mergeCell ref="A67:A68"/>
    <mergeCell ref="B67:B68"/>
    <mergeCell ref="C67:C68"/>
    <mergeCell ref="D67:D68"/>
    <mergeCell ref="E67:E68"/>
    <mergeCell ref="G63:G64"/>
    <mergeCell ref="A65:A66"/>
    <mergeCell ref="B65:B66"/>
    <mergeCell ref="C65:C66"/>
    <mergeCell ref="D65:D66"/>
    <mergeCell ref="E65:E66"/>
    <mergeCell ref="F65:F66"/>
    <mergeCell ref="G65:G66"/>
  </mergeCells>
  <hyperlinks>
    <hyperlink ref="B3" r:id="rId1" location="jou_063" display="https://www.frbe-kbsb.be/sites/manager/Swar/SwarResults/244/230904-0147c161-%7B83353afb-4573-47b3-8e64-35a7bce7c956%7D.html - jou_063"/>
    <hyperlink ref="B5" r:id="rId2" location="jou_054" display="https://www.frbe-kbsb.be/sites/manager/Swar/SwarResults/244/230904-0147c161-%7B83353afb-4573-47b3-8e64-35a7bce7c956%7D.html - jou_054"/>
    <hyperlink ref="B7" r:id="rId3" location="jou_065" display="https://www.frbe-kbsb.be/sites/manager/Swar/SwarResults/244/230904-0147c161-%7B83353afb-4573-47b3-8e64-35a7bce7c956%7D.html - jou_065"/>
    <hyperlink ref="B9" r:id="rId4" location="jou_007" display="https://www.frbe-kbsb.be/sites/manager/Swar/SwarResults/244/230904-0147c161-%7B83353afb-4573-47b3-8e64-35a7bce7c956%7D.html - jou_007"/>
    <hyperlink ref="B11" r:id="rId5" location="jou_066" display="https://www.frbe-kbsb.be/sites/manager/Swar/SwarResults/244/230904-0147c161-%7B83353afb-4573-47b3-8e64-35a7bce7c956%7D.html - jou_066"/>
    <hyperlink ref="B13" r:id="rId6" location="jou_055" display="https://www.frbe-kbsb.be/sites/manager/Swar/SwarResults/244/230904-0147c161-%7B83353afb-4573-47b3-8e64-35a7bce7c956%7D.html - jou_055"/>
    <hyperlink ref="B15" r:id="rId7" location="jou_173" display="https://www.frbe-kbsb.be/sites/manager/Swar/SwarResults/244/230904-0147c161-%7B83353afb-4573-47b3-8e64-35a7bce7c956%7D.html - jou_173"/>
    <hyperlink ref="B17" r:id="rId8" location="jou_072" display="https://www.frbe-kbsb.be/sites/manager/Swar/SwarResults/244/230904-0147c161-%7B83353afb-4573-47b3-8e64-35a7bce7c956%7D.html - jou_072"/>
    <hyperlink ref="B19" r:id="rId9" location="jou_077" display="https://www.frbe-kbsb.be/sites/manager/Swar/SwarResults/244/230904-0147c161-%7B83353afb-4573-47b3-8e64-35a7bce7c956%7D.html - jou_077"/>
    <hyperlink ref="B21" r:id="rId10" location="jou_008" display="https://www.frbe-kbsb.be/sites/manager/Swar/SwarResults/244/230904-0147c161-%7B83353afb-4573-47b3-8e64-35a7bce7c956%7D.html - jou_008"/>
    <hyperlink ref="B23" r:id="rId11" location="jou_017" display="https://www.frbe-kbsb.be/sites/manager/Swar/SwarResults/244/230904-0147c161-%7B83353afb-4573-47b3-8e64-35a7bce7c956%7D.html - jou_017"/>
    <hyperlink ref="B25" r:id="rId12" location="jou_023" display="https://www.frbe-kbsb.be/sites/manager/Swar/SwarResults/244/230904-0147c161-%7B83353afb-4573-47b3-8e64-35a7bce7c956%7D.html - jou_023"/>
    <hyperlink ref="B27" r:id="rId13" location="jou_009" display="https://www.frbe-kbsb.be/sites/manager/Swar/SwarResults/244/230904-0147c161-%7B83353afb-4573-47b3-8e64-35a7bce7c956%7D.html - jou_009"/>
    <hyperlink ref="B29" r:id="rId14" location="jou_093" display="https://www.frbe-kbsb.be/sites/manager/Swar/SwarResults/244/230904-0147c161-%7B83353afb-4573-47b3-8e64-35a7bce7c956%7D.html - jou_093"/>
    <hyperlink ref="B31" r:id="rId15" location="jou_092" display="https://www.frbe-kbsb.be/sites/manager/Swar/SwarResults/244/230904-0147c161-%7B83353afb-4573-47b3-8e64-35a7bce7c956%7D.html - jou_092"/>
    <hyperlink ref="B33" r:id="rId16" location="jou_204" display="https://www.frbe-kbsb.be/sites/manager/Swar/SwarResults/244/230904-0147c161-%7B83353afb-4573-47b3-8e64-35a7bce7c956%7D.html - jou_204"/>
    <hyperlink ref="B35" r:id="rId17" location="jou_124" display="https://www.frbe-kbsb.be/sites/manager/Swar/SwarResults/244/230904-0147c161-%7B83353afb-4573-47b3-8e64-35a7bce7c956%7D.html - jou_124"/>
    <hyperlink ref="B37" r:id="rId18" location="jou_188" display="https://www.frbe-kbsb.be/sites/manager/Swar/SwarResults/244/230904-0147c161-%7B83353afb-4573-47b3-8e64-35a7bce7c956%7D.html - jou_188"/>
    <hyperlink ref="B39" r:id="rId19" location="jou_015" display="https://www.frbe-kbsb.be/sites/manager/Swar/SwarResults/244/230904-0147c161-%7B83353afb-4573-47b3-8e64-35a7bce7c956%7D.html - jou_015"/>
    <hyperlink ref="B41" r:id="rId20" location="jou_089" display="https://www.frbe-kbsb.be/sites/manager/Swar/SwarResults/244/230904-0147c161-%7B83353afb-4573-47b3-8e64-35a7bce7c956%7D.html - jou_089"/>
    <hyperlink ref="B43" r:id="rId21" location="jou_030" display="https://www.frbe-kbsb.be/sites/manager/Swar/SwarResults/244/230904-0147c161-%7B83353afb-4573-47b3-8e64-35a7bce7c956%7D.html - jou_030"/>
    <hyperlink ref="B45" r:id="rId22" location="jou_121" display="https://www.frbe-kbsb.be/sites/manager/Swar/SwarResults/244/230904-0147c161-%7B83353afb-4573-47b3-8e64-35a7bce7c956%7D.html - jou_121"/>
    <hyperlink ref="B47" r:id="rId23" location="jou_068" display="https://www.frbe-kbsb.be/sites/manager/Swar/SwarResults/244/230904-0147c161-%7B83353afb-4573-47b3-8e64-35a7bce7c956%7D.html - jou_068"/>
    <hyperlink ref="B49" r:id="rId24" location="jou_005" display="https://www.frbe-kbsb.be/sites/manager/Swar/SwarResults/244/230904-0147c161-%7B83353afb-4573-47b3-8e64-35a7bce7c956%7D.html - jou_005"/>
    <hyperlink ref="B51" r:id="rId25" location="jou_004" display="https://www.frbe-kbsb.be/sites/manager/Swar/SwarResults/244/230904-0147c161-%7B83353afb-4573-47b3-8e64-35a7bce7c956%7D.html - jou_004"/>
    <hyperlink ref="B53" r:id="rId26" location="jou_073" display="https://www.frbe-kbsb.be/sites/manager/Swar/SwarResults/244/230904-0147c161-%7B83353afb-4573-47b3-8e64-35a7bce7c956%7D.html - jou_073"/>
    <hyperlink ref="B55" r:id="rId27" location="jou_018" display="https://www.frbe-kbsb.be/sites/manager/Swar/SwarResults/244/230904-0147c161-%7B83353afb-4573-47b3-8e64-35a7bce7c956%7D.html - jou_018"/>
    <hyperlink ref="B57" r:id="rId28" location="jou_069" display="https://www.frbe-kbsb.be/sites/manager/Swar/SwarResults/244/230904-0147c161-%7B83353afb-4573-47b3-8e64-35a7bce7c956%7D.html - jou_069"/>
    <hyperlink ref="B59" r:id="rId29" location="jou_010" display="https://www.frbe-kbsb.be/sites/manager/Swar/SwarResults/244/230904-0147c161-%7B83353afb-4573-47b3-8e64-35a7bce7c956%7D.html - jou_010"/>
    <hyperlink ref="B61" r:id="rId30" location="jou_088" display="https://www.frbe-kbsb.be/sites/manager/Swar/SwarResults/244/230904-0147c161-%7B83353afb-4573-47b3-8e64-35a7bce7c956%7D.html - jou_088"/>
    <hyperlink ref="B63" r:id="rId31" location="jou_186" display="https://www.frbe-kbsb.be/sites/manager/Swar/SwarResults/244/230904-0147c161-%7B83353afb-4573-47b3-8e64-35a7bce7c956%7D.html - jou_186"/>
    <hyperlink ref="B65" r:id="rId32" location="jou_117" display="https://www.frbe-kbsb.be/sites/manager/Swar/SwarResults/244/230904-0147c161-%7B83353afb-4573-47b3-8e64-35a7bce7c956%7D.html - jou_117"/>
    <hyperlink ref="B67" r:id="rId33" location="jou_091" display="https://www.frbe-kbsb.be/sites/manager/Swar/SwarResults/244/230904-0147c161-%7B83353afb-4573-47b3-8e64-35a7bce7c956%7D.html - jou_091"/>
  </hyperlinks>
  <pageMargins left="0.7" right="0.7" top="0.75" bottom="0.75" header="0.3" footer="0.3"/>
  <pageSetup paperSize="9" orientation="portrait" r:id="rId34"/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2023-12-12T09:37:44Z</dcterms:created>
  <dcterms:modified xsi:type="dcterms:W3CDTF">2023-12-12T10:15:12Z</dcterms:modified>
</cp:coreProperties>
</file>